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45" windowWidth="15960" windowHeight="13740"/>
  </bookViews>
  <sheets>
    <sheet name="prijslijst" sheetId="1" r:id="rId1"/>
  </sheets>
  <calcPr calcId="145621"/>
</workbook>
</file>

<file path=xl/calcChain.xml><?xml version="1.0" encoding="utf-8"?>
<calcChain xmlns="http://schemas.openxmlformats.org/spreadsheetml/2006/main">
  <c r="C27" i="1" l="1"/>
  <c r="C26" i="1"/>
  <c r="C25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7" i="1"/>
  <c r="C6" i="1"/>
  <c r="C5" i="1"/>
  <c r="C4" i="1"/>
</calcChain>
</file>

<file path=xl/sharedStrings.xml><?xml version="1.0" encoding="utf-8"?>
<sst xmlns="http://schemas.openxmlformats.org/spreadsheetml/2006/main" count="28" uniqueCount="28">
  <si>
    <t>Tabel 1</t>
  </si>
  <si>
    <t>prijs</t>
  </si>
  <si>
    <t>prijs TVR (-15%)</t>
  </si>
  <si>
    <t>Triatlon</t>
  </si>
  <si>
    <t>Trisuit (Performance Classic)</t>
  </si>
  <si>
    <t>Trisuit (Apex Blade)</t>
  </si>
  <si>
    <t>Tri Top (Performance Blade)</t>
  </si>
  <si>
    <t>Tri Short (Performance Blade)</t>
  </si>
  <si>
    <t>Hardlopen</t>
  </si>
  <si>
    <t>Tights full length</t>
  </si>
  <si>
    <t>Tights 3/4</t>
  </si>
  <si>
    <t>Training short</t>
  </si>
  <si>
    <t>Race short (zijsplit)</t>
  </si>
  <si>
    <t>Run Singlet (Apex)</t>
  </si>
  <si>
    <t>Top short sleeves (Performance)</t>
  </si>
  <si>
    <t>Top long sleeves (Performance)</t>
  </si>
  <si>
    <t>Fietsen</t>
  </si>
  <si>
    <t xml:space="preserve">Shirt short sleeves (Tech Pro) </t>
  </si>
  <si>
    <t xml:space="preserve">Shirt long sleeves (Tech Pro) </t>
  </si>
  <si>
    <t xml:space="preserve">Fleece long sleeves (Tech Fleece) </t>
  </si>
  <si>
    <t xml:space="preserve">Winter Jack (Tech Shield) </t>
  </si>
  <si>
    <t>Fietsbroek kort (zonder bretels)</t>
  </si>
  <si>
    <t xml:space="preserve">Fietsbroek kort (met bretels) </t>
  </si>
  <si>
    <t>Fietsbroek lang Fleece (met bretels)</t>
  </si>
  <si>
    <t>Overig</t>
  </si>
  <si>
    <t>Trainingsbroek (Casual)</t>
  </si>
  <si>
    <t xml:space="preserve">Trainings jacket (Casual) </t>
  </si>
  <si>
    <t>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</si>
</sst>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2" fontId="0" fillId="0" borderId="5" xfId="0" applyNumberFormat="1" applyFont="1" applyBorder="1" applyAlignment="1">
      <alignment vertical="top" wrapText="1"/>
    </xf>
    <xf numFmtId="49" fontId="2" fillId="3" borderId="6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 sqref="A1:C1"/>
    </sheetView>
  </sheetViews>
  <sheetFormatPr defaultColWidth="16.28515625" defaultRowHeight="18" customHeight="1" x14ac:dyDescent="0.2"/>
  <cols>
    <col min="1" max="1" width="32.5703125" style="1" customWidth="1"/>
    <col min="2" max="256" width="16.28515625" style="1" customWidth="1"/>
  </cols>
  <sheetData>
    <row r="1" spans="1:3" ht="27.95" customHeight="1" x14ac:dyDescent="0.2">
      <c r="A1" s="15" t="s">
        <v>0</v>
      </c>
      <c r="B1" s="15"/>
      <c r="C1" s="15"/>
    </row>
    <row r="2" spans="1:3" ht="20.45" customHeight="1" x14ac:dyDescent="0.2">
      <c r="A2" s="2"/>
      <c r="B2" s="3" t="s">
        <v>1</v>
      </c>
      <c r="C2" s="3" t="s">
        <v>2</v>
      </c>
    </row>
    <row r="3" spans="1:3" ht="18" customHeight="1" x14ac:dyDescent="0.2">
      <c r="A3" s="4" t="s">
        <v>3</v>
      </c>
      <c r="B3" s="5"/>
      <c r="C3" s="5"/>
    </row>
    <row r="4" spans="1:3" ht="20.65" customHeight="1" x14ac:dyDescent="0.2">
      <c r="A4" s="6" t="s">
        <v>4</v>
      </c>
      <c r="B4" s="7">
        <v>79.86</v>
      </c>
      <c r="C4" s="8">
        <f>PRODUCT(B4,0.85)</f>
        <v>67.881</v>
      </c>
    </row>
    <row r="5" spans="1:3" ht="20.45" customHeight="1" x14ac:dyDescent="0.2">
      <c r="A5" s="9" t="s">
        <v>5</v>
      </c>
      <c r="B5" s="10">
        <v>139.15</v>
      </c>
      <c r="C5" s="11">
        <f>PRODUCT(B5,0.85)</f>
        <v>118.2775</v>
      </c>
    </row>
    <row r="6" spans="1:3" ht="20.45" customHeight="1" x14ac:dyDescent="0.2">
      <c r="A6" s="9" t="s">
        <v>6</v>
      </c>
      <c r="B6" s="10">
        <v>52.03</v>
      </c>
      <c r="C6" s="11">
        <f>PRODUCT(B6,0.85)</f>
        <v>44.225499999999997</v>
      </c>
    </row>
    <row r="7" spans="1:3" ht="20.45" customHeight="1" x14ac:dyDescent="0.2">
      <c r="A7" s="9" t="s">
        <v>7</v>
      </c>
      <c r="B7" s="10">
        <v>52.03</v>
      </c>
      <c r="C7" s="11">
        <f>PRODUCT(B7,0.85)</f>
        <v>44.225499999999997</v>
      </c>
    </row>
    <row r="8" spans="1:3" ht="20.45" customHeight="1" x14ac:dyDescent="0.2">
      <c r="A8" s="12" t="s">
        <v>8</v>
      </c>
      <c r="B8" s="13"/>
      <c r="C8" s="14"/>
    </row>
    <row r="9" spans="1:3" ht="20.45" customHeight="1" x14ac:dyDescent="0.2">
      <c r="A9" s="9" t="s">
        <v>9</v>
      </c>
      <c r="B9" s="10">
        <v>52.03</v>
      </c>
      <c r="C9" s="11">
        <f t="shared" ref="C9:C15" si="0">PRODUCT(B9,0.85)</f>
        <v>44.225499999999997</v>
      </c>
    </row>
    <row r="10" spans="1:3" ht="20.45" customHeight="1" x14ac:dyDescent="0.2">
      <c r="A10" s="9" t="s">
        <v>10</v>
      </c>
      <c r="B10" s="10">
        <v>45.98</v>
      </c>
      <c r="C10" s="11">
        <f t="shared" si="0"/>
        <v>39.082999999999998</v>
      </c>
    </row>
    <row r="11" spans="1:3" ht="20.45" customHeight="1" x14ac:dyDescent="0.2">
      <c r="A11" s="9" t="s">
        <v>11</v>
      </c>
      <c r="B11" s="10">
        <v>37.51</v>
      </c>
      <c r="C11" s="11">
        <f t="shared" si="0"/>
        <v>31.883499999999998</v>
      </c>
    </row>
    <row r="12" spans="1:3" ht="20.45" customHeight="1" x14ac:dyDescent="0.2">
      <c r="A12" s="9" t="s">
        <v>12</v>
      </c>
      <c r="B12" s="10">
        <v>30.25</v>
      </c>
      <c r="C12" s="11">
        <f t="shared" si="0"/>
        <v>25.712499999999999</v>
      </c>
    </row>
    <row r="13" spans="1:3" ht="20.45" customHeight="1" x14ac:dyDescent="0.2">
      <c r="A13" s="9" t="s">
        <v>13</v>
      </c>
      <c r="B13" s="10">
        <v>36.299999999999997</v>
      </c>
      <c r="C13" s="11">
        <f t="shared" si="0"/>
        <v>30.854999999999997</v>
      </c>
    </row>
    <row r="14" spans="1:3" ht="20.45" customHeight="1" x14ac:dyDescent="0.2">
      <c r="A14" s="9" t="s">
        <v>14</v>
      </c>
      <c r="B14" s="10">
        <v>36.299999999999997</v>
      </c>
      <c r="C14" s="11">
        <f t="shared" si="0"/>
        <v>30.854999999999997</v>
      </c>
    </row>
    <row r="15" spans="1:3" ht="20.45" customHeight="1" x14ac:dyDescent="0.2">
      <c r="A15" s="9" t="s">
        <v>15</v>
      </c>
      <c r="B15" s="10">
        <v>40.049999999999997</v>
      </c>
      <c r="C15" s="11">
        <f t="shared" si="0"/>
        <v>34.042499999999997</v>
      </c>
    </row>
    <row r="16" spans="1:3" ht="20.45" customHeight="1" x14ac:dyDescent="0.2">
      <c r="A16" s="12" t="s">
        <v>16</v>
      </c>
      <c r="B16" s="13"/>
      <c r="C16" s="14"/>
    </row>
    <row r="17" spans="1:3" ht="20.45" customHeight="1" x14ac:dyDescent="0.2">
      <c r="A17" s="9" t="s">
        <v>17</v>
      </c>
      <c r="B17" s="10">
        <v>37.5</v>
      </c>
      <c r="C17" s="11">
        <f t="shared" ref="C17:C23" si="1">PRODUCT(B17,0.85)</f>
        <v>31.875</v>
      </c>
    </row>
    <row r="18" spans="1:3" ht="20.45" customHeight="1" x14ac:dyDescent="0.2">
      <c r="A18" s="9" t="s">
        <v>18</v>
      </c>
      <c r="B18" s="10">
        <v>45</v>
      </c>
      <c r="C18" s="11">
        <f t="shared" si="1"/>
        <v>38.25</v>
      </c>
    </row>
    <row r="19" spans="1:3" ht="20.45" customHeight="1" x14ac:dyDescent="0.2">
      <c r="A19" s="9" t="s">
        <v>19</v>
      </c>
      <c r="B19" s="10">
        <v>67.760000000000005</v>
      </c>
      <c r="C19" s="11">
        <f t="shared" si="1"/>
        <v>57.596000000000004</v>
      </c>
    </row>
    <row r="20" spans="1:3" ht="20.45" customHeight="1" x14ac:dyDescent="0.2">
      <c r="A20" s="9" t="s">
        <v>20</v>
      </c>
      <c r="B20" s="10">
        <v>84.7</v>
      </c>
      <c r="C20" s="11">
        <f t="shared" si="1"/>
        <v>71.995000000000005</v>
      </c>
    </row>
    <row r="21" spans="1:3" ht="20.45" customHeight="1" x14ac:dyDescent="0.2">
      <c r="A21" s="9" t="s">
        <v>21</v>
      </c>
      <c r="B21" s="10">
        <v>45.98</v>
      </c>
      <c r="C21" s="11">
        <f t="shared" si="1"/>
        <v>39.082999999999998</v>
      </c>
    </row>
    <row r="22" spans="1:3" ht="20.45" customHeight="1" x14ac:dyDescent="0.2">
      <c r="A22" s="9" t="s">
        <v>22</v>
      </c>
      <c r="B22" s="10">
        <v>52</v>
      </c>
      <c r="C22" s="11">
        <f t="shared" si="1"/>
        <v>44.199999999999996</v>
      </c>
    </row>
    <row r="23" spans="1:3" ht="20.45" customHeight="1" x14ac:dyDescent="0.2">
      <c r="A23" s="9" t="s">
        <v>23</v>
      </c>
      <c r="B23" s="10">
        <v>70.790000000000006</v>
      </c>
      <c r="C23" s="11">
        <f t="shared" si="1"/>
        <v>60.171500000000002</v>
      </c>
    </row>
    <row r="24" spans="1:3" ht="20.45" customHeight="1" x14ac:dyDescent="0.2">
      <c r="A24" s="12" t="s">
        <v>24</v>
      </c>
      <c r="B24" s="13"/>
      <c r="C24" s="14"/>
    </row>
    <row r="25" spans="1:3" ht="20.45" customHeight="1" x14ac:dyDescent="0.2">
      <c r="A25" s="9" t="s">
        <v>25</v>
      </c>
      <c r="B25" s="10">
        <v>58.08</v>
      </c>
      <c r="C25" s="11">
        <f>PRODUCT(B25,0.85)</f>
        <v>49.367999999999995</v>
      </c>
    </row>
    <row r="26" spans="1:3" ht="20.45" customHeight="1" x14ac:dyDescent="0.2">
      <c r="A26" s="9" t="s">
        <v>26</v>
      </c>
      <c r="B26" s="10">
        <v>65.34</v>
      </c>
      <c r="C26" s="11">
        <f>PRODUCT(B26,0.85)</f>
        <v>55.539000000000001</v>
      </c>
    </row>
    <row r="27" spans="1:3" ht="20.45" customHeight="1" x14ac:dyDescent="0.2">
      <c r="A27" s="9" t="s">
        <v>27</v>
      </c>
      <c r="B27" s="10">
        <v>42.35</v>
      </c>
      <c r="C27" s="11">
        <f>PRODUCT(B27,0.85)</f>
        <v>35.997500000000002</v>
      </c>
    </row>
  </sheetData>
  <mergeCells count="1">
    <mergeCell ref="A1:C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prijslijst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 Tsang</dc:creator>
  <cp:lastModifiedBy>Sui Tsang</cp:lastModifiedBy>
  <dcterms:created xsi:type="dcterms:W3CDTF">2017-02-11T12:36:05Z</dcterms:created>
  <dcterms:modified xsi:type="dcterms:W3CDTF">2017-02-11T12:36:05Z</dcterms:modified>
</cp:coreProperties>
</file>